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5\PTW\"/>
    </mc:Choice>
  </mc:AlternateContent>
  <xr:revisionPtr revIDLastSave="0" documentId="13_ncr:1_{6E428109-1B61-4089-A533-65C91C4A435D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<sst xmlns="http://schemas.openxmlformats.org/spreadsheetml/2006/main" count="753" uniqueCount="183">
  <si>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</si>
  <si>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</si>
  <si>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</si>
  <si>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</si>
  <si>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</si>
  <si>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</si>
  <si>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</si>
  <si>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</si>
  <si>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</si>
  <si>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</si>
  <si>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</si>
  <si>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</si>
  <si>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</si>
  <si>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</si>
  <si>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</si>
  <si>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</si>
  <si>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</si>
  <si>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</si>
  <si>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</si>
  <si>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</si>
  <si>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</si>
  <si>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</si>
  <si>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</si>
  <si>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</si>
  <si>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</si>
  <si>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</si>
  <si>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</si>
  <si>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</si>
  <si>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</si>
  <si>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</si>
  <si>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</si>
  <si>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</si>
  <si>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</si>
  <si>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</si>
  <si>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</si>
  <si>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</si>
  <si>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</si>
  <si>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</si>
  <si>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</si>
  <si>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</si>
  <si>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</si>
  <si>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</si>
  <si>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</si>
  <si>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</si>
  <si>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</si>
  <si>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</si>
  <si>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</si>
  <si>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</si>
  <si>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</si>
  <si>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</si>
  <si>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</si>
  <si>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</si>
  <si>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</si>
  <si>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</si>
  <si>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</si>
  <si>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</si>
  <si>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</si>
  <si>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</si>
  <si>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</si>
  <si>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</si>
  <si>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</si>
  <si>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</si>
  <si>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</si>
  <si>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</si>
  <si>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</si>
  <si>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</si>
  <si>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</si>
  <si>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</si>
  <si>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</si>
  <si>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</si>
  <si>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</si>
  <si>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</si>
  <si>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</si>
  <si>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</si>
  <si>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</si>
  <si>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</si>
  <si>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</si>
  <si>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</si>
  <si>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</si>
  <si>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</si>
  <si>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</si>
  <si>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</si>
  <si>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</si>
  <si>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</si>
  <si>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</si>
  <si>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</si>
  <si>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</si>
  <si>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</si>
  <si>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</si>
  <si>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</si>
  <si>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</si>
  <si>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</si>
  <si>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</si>
  <si>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</si>
  <si>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</si>
  <si>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</si>
  <si>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</si>
  <si>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</si>
  <si>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</si>
  <si>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</si>
  <si>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</si>
  <si>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</si>
  <si>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</si>
  <si>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</si>
  <si>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</si>
  <si>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</si>
  <si>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</si>
  <si>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</si>
  <si>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</si>
  <si>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</si>
  <si>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</si>
  <si>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</si>
  <si>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</si>
  <si>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</si>
  <si>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</si>
  <si>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</si>
  <si>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</si>
  <si>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</si>
  <si>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</si>
  <si>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</si>
  <si>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</si>
  <si>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</si>
  <si>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</si>
  <si>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</si>
  <si>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</si>
  <si>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</si>
  <si>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</si>
  <si>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</si>
  <si>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</si>
  <si>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</si>
  <si>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</si>
  <si>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</si>
  <si>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</si>
  <si>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</si>
  <si>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</si>
  <si>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</si>
  <si>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</si>
  <si>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</si>
  <si>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</si>
  <si>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</si>
  <si>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</si>
  <si>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</si>
  <si>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</si>
  <si>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</si>
  <si>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</si>
  <si>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</si>
  <si>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</si>
  <si>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</si>
  <si>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</si>
  <si>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</si>
  <si>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</si>
  <si>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</si>
  <si>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</si>
  <si>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</si>
  <si>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</si>
  <si>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</si>
  <si>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</si>
  <si>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</si>
  <si>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</si>
  <si>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</si>
  <si>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</si>
  <si>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</si>
  <si>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</si>
  <si>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</si>
  <si>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</si>
  <si>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</si>
  <si>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</si>
  <si>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</si>
  <si>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FOSTI</t>
  </si>
  <si>
    <t>REJESTRACJE - PZPM na podstawie danych Centralnej Ewidencji Pojazdów. MAJ 2025</t>
  </si>
  <si>
    <t>Styczeń-Maj</t>
  </si>
  <si>
    <t>KYMCO</t>
  </si>
  <si>
    <t>STARK</t>
  </si>
  <si>
    <t>ROK NARASTAJĄCO
STYCZEŃ-MAJ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</si>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</sst>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23280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25004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0.76319788833786595</c:v>
                </c:pt>
                <c:pt idx="1">
                  <c:v>0.23680211166213405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68118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72614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19083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7119</c:v>
                </c:pt>
                <c:pt idx="1">
                  <c:v>80</c:v>
                </c:pt>
                <c:pt idx="2">
                  <c:v>2746</c:v>
                </c:pt>
                <c:pt idx="3">
                  <c:v>2954</c:v>
                </c:pt>
                <c:pt idx="4">
                  <c:v>2967</c:v>
                </c:pt>
                <c:pt idx="5">
                  <c:v>2833</c:v>
                </c:pt>
                <c:pt idx="6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6992</c:v>
                </c:pt>
                <c:pt idx="1">
                  <c:v>240</c:v>
                </c:pt>
                <c:pt idx="2">
                  <c:v>2495</c:v>
                </c:pt>
                <c:pt idx="3">
                  <c:v>2466</c:v>
                </c:pt>
                <c:pt idx="4">
                  <c:v>2600</c:v>
                </c:pt>
                <c:pt idx="5">
                  <c:v>2961</c:v>
                </c:pt>
                <c:pt idx="6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3992</c:v>
                </c:pt>
                <c:pt idx="1">
                  <c:v>936</c:v>
                </c:pt>
                <c:pt idx="2">
                  <c:v>584</c:v>
                </c:pt>
                <c:pt idx="3">
                  <c:v>4518</c:v>
                </c:pt>
                <c:pt idx="4">
                  <c:v>5717</c:v>
                </c:pt>
                <c:pt idx="5">
                  <c:v>1170</c:v>
                </c:pt>
                <c:pt idx="6">
                  <c:v>123</c:v>
                </c:pt>
                <c:pt idx="7">
                  <c:v>1624</c:v>
                </c:pt>
                <c:pt idx="8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sty-maj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3488</c:v>
                </c:pt>
                <c:pt idx="1">
                  <c:v>1075</c:v>
                </c:pt>
                <c:pt idx="2">
                  <c:v>1057</c:v>
                </c:pt>
                <c:pt idx="3">
                  <c:v>4426</c:v>
                </c:pt>
                <c:pt idx="4">
                  <c:v>5243</c:v>
                </c:pt>
                <c:pt idx="5">
                  <c:v>711</c:v>
                </c:pt>
                <c:pt idx="6">
                  <c:v>157</c:v>
                </c:pt>
                <c:pt idx="7">
                  <c:v>1487</c:v>
                </c:pt>
                <c:pt idx="8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0.84818354587269673</c:v>
                </c:pt>
                <c:pt idx="1">
                  <c:v>0.15181645412730327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44838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47610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0.89281663516068055</c:v>
                </c:pt>
                <c:pt idx="1">
                  <c:v>0.10718336483931946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135</v>
      </c>
      <c r="C10" s="37" t="s">
        <v>129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136</v>
      </c>
      <c r="C13" s="38" t="s">
        <v>130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137</v>
      </c>
      <c r="C15" s="38" t="s">
        <v>131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138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139</v>
      </c>
      <c r="C19" s="37" t="s">
        <v>132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142</v>
      </c>
      <c r="C23" s="37" t="s">
        <v>133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134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97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107</v>
      </c>
      <c r="D12" s="210"/>
      <c r="E12" s="211" t="s">
        <v>5</v>
      </c>
      <c r="F12" s="212" t="s">
        <v>174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6.8554687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150</v>
      </c>
      <c r="K2" s="221"/>
      <c r="L2" s="221"/>
      <c r="M2" s="221"/>
      <c r="N2" s="221"/>
      <c r="O2" s="221"/>
      <c r="P2" s="221"/>
      <c r="R2" s="221" t="s">
        <v>151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170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170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170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152</v>
      </c>
      <c r="P4" s="214" t="s">
        <v>124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152</v>
      </c>
      <c r="X4" s="214" t="s">
        <v>124</v>
      </c>
    </row>
    <row r="5" spans="2:24" ht="12.75" customHeight="1">
      <c r="B5" s="97">
        <v>1</v>
      </c>
      <c r="C5" s="98" t="s">
        <v>36</v>
      </c>
      <c r="D5" s="99">
        <v>4115</v>
      </c>
      <c r="E5" s="100">
        <v>0.21563695435728136</v>
      </c>
      <c r="F5" s="99">
        <v>3336</v>
      </c>
      <c r="G5" s="100">
        <v>0.18583922901231129</v>
      </c>
      <c r="H5" s="100">
        <v>0.23351318944844124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5">
      <c r="B6" s="102">
        <v>2</v>
      </c>
      <c r="C6" s="103" t="s">
        <v>35</v>
      </c>
      <c r="D6" s="104">
        <v>2405</v>
      </c>
      <c r="E6" s="105">
        <v>0.12602840224283393</v>
      </c>
      <c r="F6" s="104">
        <v>2046</v>
      </c>
      <c r="G6" s="105">
        <v>0.11397693721798229</v>
      </c>
      <c r="H6" s="105">
        <v>0.17546432062561101</v>
      </c>
      <c r="J6" s="180" t="s">
        <v>43</v>
      </c>
      <c r="K6" s="106" t="s">
        <v>36</v>
      </c>
      <c r="L6" s="107">
        <v>1474</v>
      </c>
      <c r="M6" s="107">
        <v>1139</v>
      </c>
      <c r="N6" s="108">
        <v>0.29411764705882359</v>
      </c>
      <c r="O6" s="109"/>
      <c r="P6" s="110"/>
      <c r="R6" s="180" t="s">
        <v>57</v>
      </c>
      <c r="S6" s="106" t="s">
        <v>36</v>
      </c>
      <c r="T6" s="107">
        <v>1563</v>
      </c>
      <c r="U6" s="107">
        <v>1134</v>
      </c>
      <c r="V6" s="108">
        <v>0.37830687830687837</v>
      </c>
      <c r="W6" s="109"/>
      <c r="X6" s="110"/>
    </row>
    <row r="7" spans="2:24" ht="15">
      <c r="B7" s="97">
        <v>3</v>
      </c>
      <c r="C7" s="98" t="s">
        <v>2</v>
      </c>
      <c r="D7" s="99">
        <v>1865</v>
      </c>
      <c r="E7" s="100">
        <v>9.7730964733008435E-2</v>
      </c>
      <c r="F7" s="99">
        <v>1921</v>
      </c>
      <c r="G7" s="100">
        <v>0.10701353685031474</v>
      </c>
      <c r="H7" s="100">
        <v>-2.9151483602290473E-2</v>
      </c>
      <c r="J7" s="181"/>
      <c r="K7" s="111" t="s">
        <v>35</v>
      </c>
      <c r="L7" s="112">
        <v>1047</v>
      </c>
      <c r="M7" s="112">
        <v>884</v>
      </c>
      <c r="N7" s="113">
        <v>0.18438914027149322</v>
      </c>
      <c r="O7" s="114"/>
      <c r="P7" s="115"/>
      <c r="R7" s="181"/>
      <c r="S7" s="111" t="s">
        <v>35</v>
      </c>
      <c r="T7" s="112">
        <v>751</v>
      </c>
      <c r="U7" s="112">
        <v>648</v>
      </c>
      <c r="V7" s="113">
        <v>0.15895061728395055</v>
      </c>
      <c r="W7" s="114"/>
      <c r="X7" s="115"/>
    </row>
    <row r="8" spans="2:24" ht="15">
      <c r="B8" s="102">
        <v>4</v>
      </c>
      <c r="C8" s="103" t="s">
        <v>166</v>
      </c>
      <c r="D8" s="104">
        <v>978</v>
      </c>
      <c r="E8" s="105">
        <v>5.1249803490017294E-2</v>
      </c>
      <c r="F8" s="104">
        <v>182</v>
      </c>
      <c r="G8" s="105">
        <v>1.0138710935323937E-2</v>
      </c>
      <c r="H8" s="105">
        <v>4.3736263736263732</v>
      </c>
      <c r="J8" s="181"/>
      <c r="K8" s="106" t="s">
        <v>56</v>
      </c>
      <c r="L8" s="107">
        <v>613</v>
      </c>
      <c r="M8" s="107">
        <v>558</v>
      </c>
      <c r="N8" s="108">
        <v>9.8566308243727585E-2</v>
      </c>
      <c r="O8" s="114"/>
      <c r="P8" s="115"/>
      <c r="R8" s="181"/>
      <c r="S8" s="106" t="s">
        <v>80</v>
      </c>
      <c r="T8" s="107">
        <v>306</v>
      </c>
      <c r="U8" s="107">
        <v>363</v>
      </c>
      <c r="V8" s="108">
        <v>-0.15702479338842978</v>
      </c>
      <c r="W8" s="114"/>
      <c r="X8" s="115"/>
    </row>
    <row r="9" spans="2:24">
      <c r="B9" s="97">
        <v>5</v>
      </c>
      <c r="C9" s="98" t="s">
        <v>85</v>
      </c>
      <c r="D9" s="99">
        <v>793</v>
      </c>
      <c r="E9" s="100">
        <v>4.1555311009799298E-2</v>
      </c>
      <c r="F9" s="99">
        <v>722</v>
      </c>
      <c r="G9" s="100">
        <v>4.0220600523647711E-2</v>
      </c>
      <c r="H9" s="100">
        <v>9.8337950138504215E-2</v>
      </c>
      <c r="J9" s="182"/>
      <c r="K9" s="116" t="s">
        <v>44</v>
      </c>
      <c r="L9" s="117">
        <v>3985</v>
      </c>
      <c r="M9" s="117">
        <v>4411</v>
      </c>
      <c r="N9" s="113">
        <v>-9.6576739968261216E-2</v>
      </c>
      <c r="O9" s="118"/>
      <c r="P9" s="119"/>
      <c r="R9" s="182"/>
      <c r="S9" s="116" t="s">
        <v>44</v>
      </c>
      <c r="T9" s="117">
        <v>1372</v>
      </c>
      <c r="U9" s="117">
        <v>1343</v>
      </c>
      <c r="V9" s="113">
        <v>2.1593447505584562E-2</v>
      </c>
      <c r="W9" s="118"/>
      <c r="X9" s="119"/>
    </row>
    <row r="10" spans="2:24">
      <c r="B10" s="102">
        <v>6</v>
      </c>
      <c r="C10" s="103" t="s">
        <v>167</v>
      </c>
      <c r="D10" s="104">
        <v>760</v>
      </c>
      <c r="E10" s="105">
        <v>3.9826023161976629E-2</v>
      </c>
      <c r="F10" s="104">
        <v>548</v>
      </c>
      <c r="G10" s="105">
        <v>3.0527547211854494E-2</v>
      </c>
      <c r="H10" s="105">
        <v>0.38686131386861322</v>
      </c>
      <c r="J10" s="120" t="s">
        <v>45</v>
      </c>
      <c r="K10" s="121"/>
      <c r="L10" s="122">
        <v>7119</v>
      </c>
      <c r="M10" s="122">
        <v>6992</v>
      </c>
      <c r="N10" s="123">
        <v>1.8163615560640833E-2</v>
      </c>
      <c r="O10" s="124">
        <v>0.37305455117119951</v>
      </c>
      <c r="P10" s="124">
        <v>0.38950476296585146</v>
      </c>
      <c r="R10" s="120" t="s">
        <v>175</v>
      </c>
      <c r="S10" s="121"/>
      <c r="T10" s="122">
        <v>3992</v>
      </c>
      <c r="U10" s="122">
        <v>3488</v>
      </c>
      <c r="V10" s="123">
        <v>0.14449541284403677</v>
      </c>
      <c r="W10" s="124">
        <v>0.20919142692448778</v>
      </c>
      <c r="X10" s="124">
        <v>0.19430672385939501</v>
      </c>
    </row>
    <row r="11" spans="2:24" ht="15">
      <c r="B11" s="97">
        <v>7</v>
      </c>
      <c r="C11" s="98" t="s">
        <v>164</v>
      </c>
      <c r="D11" s="99">
        <v>749</v>
      </c>
      <c r="E11" s="100">
        <v>3.924959387936907E-2</v>
      </c>
      <c r="F11" s="99">
        <v>90</v>
      </c>
      <c r="G11" s="100">
        <v>5.0136482647206281E-3</v>
      </c>
      <c r="H11" s="100">
        <v>7.3222222222222229</v>
      </c>
      <c r="J11" s="180" t="s">
        <v>46</v>
      </c>
      <c r="K11" s="125" t="s">
        <v>39</v>
      </c>
      <c r="L11" s="107">
        <v>20</v>
      </c>
      <c r="M11" s="107">
        <v>1</v>
      </c>
      <c r="N11" s="108">
        <v>19</v>
      </c>
      <c r="O11" s="109"/>
      <c r="P11" s="110"/>
      <c r="R11" s="180" t="s">
        <v>58</v>
      </c>
      <c r="S11" s="125" t="s">
        <v>37</v>
      </c>
      <c r="T11" s="107">
        <v>160</v>
      </c>
      <c r="U11" s="107">
        <v>221</v>
      </c>
      <c r="V11" s="108">
        <v>-0.27601809954751133</v>
      </c>
      <c r="W11" s="109"/>
      <c r="X11" s="110"/>
    </row>
    <row r="12" spans="2:24" ht="15">
      <c r="B12" s="102">
        <v>8</v>
      </c>
      <c r="C12" s="103" t="s">
        <v>39</v>
      </c>
      <c r="D12" s="104">
        <v>740</v>
      </c>
      <c r="E12" s="105">
        <v>3.8777969920871978E-2</v>
      </c>
      <c r="F12" s="104">
        <v>601</v>
      </c>
      <c r="G12" s="105">
        <v>3.3480028967745531E-2</v>
      </c>
      <c r="H12" s="105">
        <v>0.2312811980033278</v>
      </c>
      <c r="J12" s="181"/>
      <c r="K12" s="126" t="s">
        <v>56</v>
      </c>
      <c r="L12" s="112">
        <v>18</v>
      </c>
      <c r="M12" s="112">
        <v>99</v>
      </c>
      <c r="N12" s="113">
        <v>-0.81818181818181812</v>
      </c>
      <c r="O12" s="114"/>
      <c r="P12" s="115"/>
      <c r="R12" s="181"/>
      <c r="S12" s="126" t="s">
        <v>165</v>
      </c>
      <c r="T12" s="112">
        <v>158</v>
      </c>
      <c r="U12" s="112">
        <v>210</v>
      </c>
      <c r="V12" s="113">
        <v>-0.24761904761904763</v>
      </c>
      <c r="W12" s="114"/>
      <c r="X12" s="115"/>
    </row>
    <row r="13" spans="2:24" ht="15">
      <c r="B13" s="97">
        <v>9</v>
      </c>
      <c r="C13" s="98" t="s">
        <v>37</v>
      </c>
      <c r="D13" s="99">
        <v>673</v>
      </c>
      <c r="E13" s="100">
        <v>3.526699156317141E-2</v>
      </c>
      <c r="F13" s="99">
        <v>998</v>
      </c>
      <c r="G13" s="100">
        <v>5.5595788535457637E-2</v>
      </c>
      <c r="H13" s="100">
        <v>-0.32565130260521047</v>
      </c>
      <c r="J13" s="181"/>
      <c r="K13" s="125" t="s">
        <v>40</v>
      </c>
      <c r="L13" s="107">
        <v>16</v>
      </c>
      <c r="M13" s="107">
        <v>57</v>
      </c>
      <c r="N13" s="108">
        <v>-0.7192982456140351</v>
      </c>
      <c r="O13" s="114"/>
      <c r="P13" s="115"/>
      <c r="R13" s="181"/>
      <c r="S13" s="125" t="s">
        <v>36</v>
      </c>
      <c r="T13" s="107">
        <v>141</v>
      </c>
      <c r="U13" s="107">
        <v>160</v>
      </c>
      <c r="V13" s="108">
        <v>-0.11875000000000002</v>
      </c>
      <c r="W13" s="114"/>
      <c r="X13" s="115"/>
    </row>
    <row r="14" spans="2:24">
      <c r="B14" s="102"/>
      <c r="C14" s="103" t="s">
        <v>56</v>
      </c>
      <c r="D14" s="104">
        <v>651</v>
      </c>
      <c r="E14" s="105">
        <v>3.4114132997956299E-2</v>
      </c>
      <c r="F14" s="104">
        <v>659</v>
      </c>
      <c r="G14" s="105">
        <v>3.6711046738343266E-2</v>
      </c>
      <c r="H14" s="105">
        <v>-1.2139605462822445E-2</v>
      </c>
      <c r="J14" s="182"/>
      <c r="K14" s="116" t="s">
        <v>44</v>
      </c>
      <c r="L14" s="117">
        <v>26</v>
      </c>
      <c r="M14" s="117">
        <v>83</v>
      </c>
      <c r="N14" s="113">
        <v>-0.68674698795180722</v>
      </c>
      <c r="O14" s="118"/>
      <c r="P14" s="119"/>
      <c r="R14" s="182"/>
      <c r="S14" s="116" t="s">
        <v>44</v>
      </c>
      <c r="T14" s="117">
        <v>477</v>
      </c>
      <c r="U14" s="117">
        <v>484</v>
      </c>
      <c r="V14" s="113">
        <v>-1.4462809917355379E-2</v>
      </c>
      <c r="W14" s="118"/>
      <c r="X14" s="119"/>
    </row>
    <row r="15" spans="2:24">
      <c r="B15" s="216" t="s">
        <v>41</v>
      </c>
      <c r="C15" s="216"/>
      <c r="D15" s="127">
        <v>13729</v>
      </c>
      <c r="E15" s="128">
        <v>0.71943614735628569</v>
      </c>
      <c r="F15" s="127">
        <v>11103</v>
      </c>
      <c r="G15" s="128">
        <v>0.61851707425770142</v>
      </c>
      <c r="H15" s="129">
        <v>0.23651265423759349</v>
      </c>
      <c r="J15" s="120" t="s">
        <v>47</v>
      </c>
      <c r="K15" s="121"/>
      <c r="L15" s="122">
        <v>80</v>
      </c>
      <c r="M15" s="122">
        <v>240</v>
      </c>
      <c r="N15" s="123">
        <v>-0.66666666666666674</v>
      </c>
      <c r="O15" s="124">
        <v>4.1922129644185926E-3</v>
      </c>
      <c r="P15" s="124">
        <v>1.3369728705921676E-2</v>
      </c>
      <c r="R15" s="120" t="s">
        <v>176</v>
      </c>
      <c r="S15" s="121"/>
      <c r="T15" s="122">
        <v>936</v>
      </c>
      <c r="U15" s="122">
        <v>1075</v>
      </c>
      <c r="V15" s="123">
        <v>-0.12930232558139532</v>
      </c>
      <c r="W15" s="124">
        <v>4.9048891683697533E-2</v>
      </c>
      <c r="X15" s="124">
        <v>5.988524316194084E-2</v>
      </c>
    </row>
    <row r="16" spans="2:24" ht="15">
      <c r="B16" s="216" t="s">
        <v>42</v>
      </c>
      <c r="C16" s="216"/>
      <c r="D16" s="127">
        <v>5354</v>
      </c>
      <c r="E16" s="128">
        <v>0.28056385264371431</v>
      </c>
      <c r="F16" s="127">
        <v>6848</v>
      </c>
      <c r="G16" s="128">
        <v>0.38148292574229847</v>
      </c>
      <c r="H16" s="129">
        <v>-0.21816588785046731</v>
      </c>
      <c r="J16" s="180" t="s">
        <v>48</v>
      </c>
      <c r="K16" s="106" t="s">
        <v>36</v>
      </c>
      <c r="L16" s="107">
        <v>822</v>
      </c>
      <c r="M16" s="107">
        <v>896</v>
      </c>
      <c r="N16" s="108">
        <v>-8.2589285714285698E-2</v>
      </c>
      <c r="O16" s="109"/>
      <c r="P16" s="110"/>
      <c r="R16" s="180" t="s">
        <v>61</v>
      </c>
      <c r="S16" s="125" t="s">
        <v>36</v>
      </c>
      <c r="T16" s="107">
        <v>153</v>
      </c>
      <c r="U16" s="107">
        <v>248</v>
      </c>
      <c r="V16" s="108">
        <v>-0.38306451612903225</v>
      </c>
      <c r="W16" s="109"/>
      <c r="X16" s="110"/>
    </row>
    <row r="17" spans="2:24" ht="15">
      <c r="B17" s="217" t="s">
        <v>18</v>
      </c>
      <c r="C17" s="217"/>
      <c r="D17" s="130">
        <v>19083</v>
      </c>
      <c r="E17" s="131">
        <v>1</v>
      </c>
      <c r="F17" s="130">
        <v>17951</v>
      </c>
      <c r="G17" s="131">
        <v>1.0000000000000002</v>
      </c>
      <c r="H17" s="132">
        <v>6.306055372959718E-2</v>
      </c>
      <c r="J17" s="181"/>
      <c r="K17" s="111" t="s">
        <v>164</v>
      </c>
      <c r="L17" s="112">
        <v>486</v>
      </c>
      <c r="M17" s="112">
        <v>6</v>
      </c>
      <c r="N17" s="113">
        <v>80</v>
      </c>
      <c r="O17" s="114"/>
      <c r="P17" s="115"/>
      <c r="R17" s="181"/>
      <c r="S17" s="126" t="s">
        <v>40</v>
      </c>
      <c r="T17" s="112">
        <v>114</v>
      </c>
      <c r="U17" s="112">
        <v>212</v>
      </c>
      <c r="V17" s="113">
        <v>-0.46226415094339623</v>
      </c>
      <c r="W17" s="114"/>
      <c r="X17" s="115"/>
    </row>
    <row r="18" spans="2:24" ht="15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204</v>
      </c>
      <c r="M18" s="107">
        <v>175</v>
      </c>
      <c r="N18" s="108">
        <v>0.1657142857142857</v>
      </c>
      <c r="O18" s="114"/>
      <c r="P18" s="115"/>
      <c r="R18" s="181"/>
      <c r="S18" s="125" t="s">
        <v>56</v>
      </c>
      <c r="T18" s="107">
        <v>41</v>
      </c>
      <c r="U18" s="107">
        <v>99</v>
      </c>
      <c r="V18" s="108">
        <v>-0.58585858585858586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1234</v>
      </c>
      <c r="M19" s="117">
        <v>1418</v>
      </c>
      <c r="N19" s="113">
        <v>-0.12976022566995771</v>
      </c>
      <c r="O19" s="118"/>
      <c r="P19" s="119"/>
      <c r="R19" s="182"/>
      <c r="S19" s="116" t="s">
        <v>44</v>
      </c>
      <c r="T19" s="117">
        <v>276</v>
      </c>
      <c r="U19" s="117">
        <v>498</v>
      </c>
      <c r="V19" s="113">
        <v>-0.44578313253012047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2746</v>
      </c>
      <c r="M20" s="122">
        <v>2495</v>
      </c>
      <c r="N20" s="123">
        <v>0.10060120240480952</v>
      </c>
      <c r="O20" s="124">
        <v>0.14389771000366819</v>
      </c>
      <c r="P20" s="124">
        <v>0.13898947133864409</v>
      </c>
      <c r="R20" s="120" t="s">
        <v>177</v>
      </c>
      <c r="S20" s="120"/>
      <c r="T20" s="122">
        <v>584</v>
      </c>
      <c r="U20" s="122">
        <v>1057</v>
      </c>
      <c r="V20" s="123">
        <v>-0.44749290444654688</v>
      </c>
      <c r="W20" s="124">
        <v>3.0603154640255724E-2</v>
      </c>
      <c r="X20" s="124">
        <v>5.888251350899671E-2</v>
      </c>
    </row>
    <row r="21" spans="2:24" ht="12.75" customHeight="1">
      <c r="J21" s="180" t="s">
        <v>50</v>
      </c>
      <c r="K21" s="125" t="s">
        <v>36</v>
      </c>
      <c r="L21" s="107">
        <v>943</v>
      </c>
      <c r="M21" s="107">
        <v>419</v>
      </c>
      <c r="N21" s="108">
        <v>1.2505966587112174</v>
      </c>
      <c r="O21" s="109"/>
      <c r="P21" s="110"/>
      <c r="R21" s="180" t="s">
        <v>125</v>
      </c>
      <c r="S21" s="125" t="s">
        <v>2</v>
      </c>
      <c r="T21" s="107">
        <v>1129</v>
      </c>
      <c r="U21" s="107">
        <v>1105</v>
      </c>
      <c r="V21" s="108">
        <v>2.1719457013574583E-2</v>
      </c>
      <c r="W21" s="109"/>
      <c r="X21" s="110"/>
    </row>
    <row r="22" spans="2:24" ht="15">
      <c r="J22" s="181"/>
      <c r="K22" s="126" t="s">
        <v>35</v>
      </c>
      <c r="L22" s="112">
        <v>708</v>
      </c>
      <c r="M22" s="112">
        <v>629</v>
      </c>
      <c r="N22" s="113">
        <v>0.12559618441971376</v>
      </c>
      <c r="O22" s="114"/>
      <c r="P22" s="115"/>
      <c r="R22" s="181"/>
      <c r="S22" s="126" t="s">
        <v>36</v>
      </c>
      <c r="T22" s="112">
        <v>706</v>
      </c>
      <c r="U22" s="112">
        <v>766</v>
      </c>
      <c r="V22" s="113">
        <v>-7.8328981723237545E-2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39</v>
      </c>
      <c r="L23" s="107">
        <v>244</v>
      </c>
      <c r="M23" s="107">
        <v>230</v>
      </c>
      <c r="N23" s="108">
        <v>6.0869565217391397E-2</v>
      </c>
      <c r="O23" s="114"/>
      <c r="P23" s="115"/>
      <c r="R23" s="181"/>
      <c r="S23" s="125" t="s">
        <v>164</v>
      </c>
      <c r="T23" s="107">
        <v>568</v>
      </c>
      <c r="U23" s="107">
        <v>36</v>
      </c>
      <c r="V23" s="108">
        <v>14.777777777777779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1059</v>
      </c>
      <c r="M24" s="117">
        <v>1188</v>
      </c>
      <c r="N24" s="113">
        <v>-0.10858585858585856</v>
      </c>
      <c r="O24" s="118"/>
      <c r="P24" s="119"/>
      <c r="R24" s="182"/>
      <c r="S24" s="116" t="s">
        <v>44</v>
      </c>
      <c r="T24" s="117">
        <v>2115</v>
      </c>
      <c r="U24" s="117">
        <v>2519</v>
      </c>
      <c r="V24" s="113">
        <v>-0.16038110361254465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2954</v>
      </c>
      <c r="M25" s="122">
        <v>2466</v>
      </c>
      <c r="N25" s="123">
        <v>0.19789132197891313</v>
      </c>
      <c r="O25" s="124">
        <v>0.15479746371115652</v>
      </c>
      <c r="P25" s="124">
        <v>0.13737396245334521</v>
      </c>
      <c r="R25" s="120" t="s">
        <v>178</v>
      </c>
      <c r="S25" s="121"/>
      <c r="T25" s="122">
        <v>4518</v>
      </c>
      <c r="U25" s="122">
        <v>4426</v>
      </c>
      <c r="V25" s="123">
        <v>2.0786262991414395E-2</v>
      </c>
      <c r="W25" s="124">
        <v>0.23675522716554001</v>
      </c>
      <c r="X25" s="124">
        <v>0.24656008021837222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587</v>
      </c>
      <c r="M26" s="107">
        <v>659</v>
      </c>
      <c r="N26" s="108">
        <v>-0.10925644916540211</v>
      </c>
      <c r="O26" s="109"/>
      <c r="P26" s="110"/>
      <c r="R26" s="180" t="s">
        <v>59</v>
      </c>
      <c r="S26" s="125" t="s">
        <v>35</v>
      </c>
      <c r="T26" s="107">
        <v>969</v>
      </c>
      <c r="U26" s="107">
        <v>816</v>
      </c>
      <c r="V26" s="108">
        <v>0.1875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427</v>
      </c>
      <c r="M27" s="112">
        <v>351</v>
      </c>
      <c r="N27" s="113">
        <v>0.2165242165242165</v>
      </c>
      <c r="O27" s="114"/>
      <c r="P27" s="115"/>
      <c r="R27" s="181"/>
      <c r="S27" s="126" t="s">
        <v>36</v>
      </c>
      <c r="T27" s="112">
        <v>958</v>
      </c>
      <c r="U27" s="112">
        <v>693</v>
      </c>
      <c r="V27" s="113">
        <v>0.38239538239538229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424</v>
      </c>
      <c r="M28" s="107">
        <v>350</v>
      </c>
      <c r="N28" s="108">
        <v>0.21142857142857152</v>
      </c>
      <c r="O28" s="114"/>
      <c r="P28" s="115"/>
      <c r="R28" s="181"/>
      <c r="S28" s="125" t="s">
        <v>167</v>
      </c>
      <c r="T28" s="107">
        <v>531</v>
      </c>
      <c r="U28" s="107">
        <v>494</v>
      </c>
      <c r="V28" s="108">
        <v>7.4898785425101311E-2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1529</v>
      </c>
      <c r="M29" s="117">
        <v>1240</v>
      </c>
      <c r="N29" s="113">
        <v>0.23306451612903234</v>
      </c>
      <c r="O29" s="118"/>
      <c r="P29" s="119"/>
      <c r="R29" s="182"/>
      <c r="S29" s="116" t="s">
        <v>44</v>
      </c>
      <c r="T29" s="117">
        <v>3259</v>
      </c>
      <c r="U29" s="117">
        <v>3240</v>
      </c>
      <c r="V29" s="113">
        <v>5.8641975308642014E-3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2967</v>
      </c>
      <c r="M30" s="122">
        <v>2600</v>
      </c>
      <c r="N30" s="123">
        <v>0.14115384615384619</v>
      </c>
      <c r="O30" s="124">
        <v>0.15547869831787456</v>
      </c>
      <c r="P30" s="124">
        <v>0.14483872764748482</v>
      </c>
      <c r="R30" s="120" t="s">
        <v>179</v>
      </c>
      <c r="S30" s="121"/>
      <c r="T30" s="122">
        <v>5717</v>
      </c>
      <c r="U30" s="122">
        <v>5243</v>
      </c>
      <c r="V30" s="123">
        <v>9.040625596032803E-2</v>
      </c>
      <c r="W30" s="124">
        <v>0.29958601896976367</v>
      </c>
      <c r="X30" s="124">
        <v>0.29207286502144725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1114</v>
      </c>
      <c r="M31" s="107">
        <v>1098</v>
      </c>
      <c r="N31" s="108">
        <v>1.4571948998178597E-2</v>
      </c>
      <c r="O31" s="109"/>
      <c r="P31" s="110"/>
      <c r="R31" s="180" t="s">
        <v>60</v>
      </c>
      <c r="S31" s="125" t="s">
        <v>36</v>
      </c>
      <c r="T31" s="107">
        <v>374</v>
      </c>
      <c r="U31" s="107">
        <v>146</v>
      </c>
      <c r="V31" s="108">
        <v>1.5616438356164384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440</v>
      </c>
      <c r="M32" s="112">
        <v>530</v>
      </c>
      <c r="N32" s="113">
        <v>-0.16981132075471694</v>
      </c>
      <c r="O32" s="114"/>
      <c r="P32" s="115"/>
      <c r="R32" s="181"/>
      <c r="S32" s="126" t="s">
        <v>35</v>
      </c>
      <c r="T32" s="112">
        <v>229</v>
      </c>
      <c r="U32" s="112">
        <v>116</v>
      </c>
      <c r="V32" s="113">
        <v>0.97413793103448265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85</v>
      </c>
      <c r="L33" s="107">
        <v>328</v>
      </c>
      <c r="M33" s="107">
        <v>256</v>
      </c>
      <c r="N33" s="108">
        <v>0.28125</v>
      </c>
      <c r="O33" s="114"/>
      <c r="P33" s="115"/>
      <c r="R33" s="181"/>
      <c r="S33" s="125" t="s">
        <v>39</v>
      </c>
      <c r="T33" s="107">
        <v>176</v>
      </c>
      <c r="U33" s="107">
        <v>118</v>
      </c>
      <c r="V33" s="108">
        <v>0.49152542372881358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951</v>
      </c>
      <c r="M34" s="117">
        <v>1077</v>
      </c>
      <c r="N34" s="113">
        <v>-0.11699164345403901</v>
      </c>
      <c r="O34" s="118"/>
      <c r="P34" s="119"/>
      <c r="R34" s="182"/>
      <c r="S34" s="116" t="s">
        <v>44</v>
      </c>
      <c r="T34" s="117">
        <v>391</v>
      </c>
      <c r="U34" s="117">
        <v>331</v>
      </c>
      <c r="V34" s="113">
        <v>0.18126888217522663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2833</v>
      </c>
      <c r="M35" s="122">
        <v>2961</v>
      </c>
      <c r="N35" s="123">
        <v>-4.3228638973319855E-2</v>
      </c>
      <c r="O35" s="124">
        <v>0.14845674160247341</v>
      </c>
      <c r="P35" s="124">
        <v>0.16494902790930868</v>
      </c>
      <c r="R35" s="120" t="s">
        <v>180</v>
      </c>
      <c r="S35" s="121"/>
      <c r="T35" s="122">
        <v>1170</v>
      </c>
      <c r="U35" s="122">
        <v>711</v>
      </c>
      <c r="V35" s="123">
        <v>0.64556962025316467</v>
      </c>
      <c r="W35" s="124">
        <v>6.1311114604621915E-2</v>
      </c>
      <c r="X35" s="124">
        <v>3.9607821291292963E-2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103</v>
      </c>
      <c r="L36" s="107">
        <v>38</v>
      </c>
      <c r="M36" s="107">
        <v>61</v>
      </c>
      <c r="N36" s="108">
        <v>-0.37704918032786883</v>
      </c>
      <c r="O36" s="109"/>
      <c r="P36" s="110"/>
      <c r="R36" s="180" t="s">
        <v>81</v>
      </c>
      <c r="S36" s="125" t="s">
        <v>38</v>
      </c>
      <c r="T36" s="107">
        <v>61</v>
      </c>
      <c r="U36" s="107">
        <v>74</v>
      </c>
      <c r="V36" s="108">
        <v>-0.17567567567567566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32</v>
      </c>
      <c r="M37" s="112">
        <v>38</v>
      </c>
      <c r="N37" s="113">
        <v>-0.15789473684210531</v>
      </c>
      <c r="O37" s="114"/>
      <c r="P37" s="115"/>
      <c r="R37" s="181"/>
      <c r="S37" s="126" t="s">
        <v>39</v>
      </c>
      <c r="T37" s="112">
        <v>54</v>
      </c>
      <c r="U37" s="112">
        <v>52</v>
      </c>
      <c r="V37" s="113">
        <v>3.8461538461538547E-2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172</v>
      </c>
      <c r="L38" s="107">
        <v>20</v>
      </c>
      <c r="M38" s="107"/>
      <c r="N38" s="108"/>
      <c r="O38" s="114"/>
      <c r="P38" s="115"/>
      <c r="R38" s="181"/>
      <c r="S38" s="125" t="s">
        <v>40</v>
      </c>
      <c r="T38" s="107">
        <v>4</v>
      </c>
      <c r="U38" s="107">
        <v>11</v>
      </c>
      <c r="V38" s="108">
        <v>-0.63636363636363635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104</v>
      </c>
      <c r="M39" s="117">
        <v>98</v>
      </c>
      <c r="N39" s="113">
        <v>6.1224489795918435E-2</v>
      </c>
      <c r="O39" s="118"/>
      <c r="P39" s="119"/>
      <c r="R39" s="182"/>
      <c r="S39" s="116" t="s">
        <v>44</v>
      </c>
      <c r="T39" s="117">
        <v>4</v>
      </c>
      <c r="U39" s="117">
        <v>20</v>
      </c>
      <c r="V39" s="108">
        <v>-0.8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100</v>
      </c>
      <c r="K40" s="177"/>
      <c r="L40" s="122">
        <v>194</v>
      </c>
      <c r="M40" s="122">
        <v>197</v>
      </c>
      <c r="N40" s="123">
        <v>-1.5228426395939132E-2</v>
      </c>
      <c r="O40" s="124">
        <v>1.0166116438715086E-2</v>
      </c>
      <c r="P40" s="124">
        <v>1.0974318979444042E-2</v>
      </c>
      <c r="R40" s="120" t="s">
        <v>181</v>
      </c>
      <c r="S40" s="121"/>
      <c r="T40" s="122">
        <v>123</v>
      </c>
      <c r="U40" s="122">
        <v>157</v>
      </c>
      <c r="V40" s="123">
        <v>-0.21656050955414008</v>
      </c>
      <c r="W40" s="124">
        <v>6.4455274327935861E-3</v>
      </c>
      <c r="X40" s="124">
        <v>8.7460308617904291E-3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190</v>
      </c>
      <c r="M41" s="134">
        <v>0</v>
      </c>
      <c r="N41" s="135"/>
      <c r="O41" s="136">
        <v>9.9565057904941572E-3</v>
      </c>
      <c r="P41" s="136">
        <v>0</v>
      </c>
      <c r="R41" s="180" t="s">
        <v>67</v>
      </c>
      <c r="S41" s="125" t="s">
        <v>2</v>
      </c>
      <c r="T41" s="107">
        <v>279</v>
      </c>
      <c r="U41" s="107">
        <v>287</v>
      </c>
      <c r="V41" s="108">
        <v>-2.7874564459930307E-2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19083</v>
      </c>
      <c r="M42" s="130">
        <v>17951</v>
      </c>
      <c r="N42" s="136">
        <v>6.306055372959718E-2</v>
      </c>
      <c r="O42" s="137">
        <v>1</v>
      </c>
      <c r="P42" s="137">
        <v>1</v>
      </c>
      <c r="R42" s="181"/>
      <c r="S42" s="126" t="s">
        <v>35</v>
      </c>
      <c r="T42" s="112">
        <v>262</v>
      </c>
      <c r="U42" s="112">
        <v>218</v>
      </c>
      <c r="V42" s="113">
        <v>0.201834862385321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209</v>
      </c>
      <c r="U43" s="107">
        <v>187</v>
      </c>
      <c r="V43" s="108">
        <v>0.11764705882352944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874</v>
      </c>
      <c r="U44" s="117">
        <v>795</v>
      </c>
      <c r="V44" s="113">
        <v>9.9371069182389915E-2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182</v>
      </c>
      <c r="S45" s="121"/>
      <c r="T45" s="122">
        <v>1624</v>
      </c>
      <c r="U45" s="122">
        <v>1487</v>
      </c>
      <c r="V45" s="123">
        <v>9.2131809011432475E-2</v>
      </c>
      <c r="W45" s="124">
        <v>8.5101923177697422E-2</v>
      </c>
      <c r="X45" s="124">
        <v>8.2836610773773051E-2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126</v>
      </c>
      <c r="S46" s="133"/>
      <c r="T46" s="134">
        <v>419</v>
      </c>
      <c r="U46" s="134">
        <v>307</v>
      </c>
      <c r="V46" s="135">
        <v>0.3648208469055374</v>
      </c>
      <c r="W46" s="136">
        <v>2.1956715401142378E-2</v>
      </c>
      <c r="X46" s="136">
        <v>1.7102111302991475E-2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19083</v>
      </c>
      <c r="U47" s="130">
        <v>17951</v>
      </c>
      <c r="V47" s="135">
        <v>6.306055372959718E-2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>
        <v>1783</v>
      </c>
      <c r="H11" s="199"/>
      <c r="I11" s="199"/>
      <c r="J11" s="199"/>
      <c r="K11" s="199"/>
      <c r="L11" s="199"/>
      <c r="M11" s="199"/>
      <c r="N11" s="199"/>
      <c r="O11" s="199">
        <v>5921</v>
      </c>
      <c r="P11" s="6"/>
    </row>
    <row r="12" spans="2:19">
      <c r="B12" s="83" t="s">
        <v>148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>
        <v>0.10814170292106895</v>
      </c>
      <c r="H12" s="141"/>
      <c r="I12" s="141"/>
      <c r="J12" s="141"/>
      <c r="K12" s="141"/>
      <c r="L12" s="141"/>
      <c r="M12" s="141"/>
      <c r="N12" s="141"/>
      <c r="O12" s="142">
        <v>0.11109026083692997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10</v>
      </c>
      <c r="D14" s="224"/>
      <c r="E14" s="225" t="s">
        <v>5</v>
      </c>
      <c r="F14" s="226" t="s">
        <v>173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1783</v>
      </c>
      <c r="D16" s="91">
        <v>1609</v>
      </c>
      <c r="E16" s="92">
        <v>0.10814170292106895</v>
      </c>
      <c r="F16" s="91">
        <v>5921</v>
      </c>
      <c r="G16" s="90">
        <v>5329</v>
      </c>
      <c r="H16" s="92">
        <v>0.11109026083692997</v>
      </c>
      <c r="I16" s="6"/>
      <c r="J16" s="6"/>
      <c r="K16" s="6"/>
      <c r="L16" s="6"/>
      <c r="M16" s="6"/>
      <c r="N16" s="6"/>
      <c r="O16" s="10"/>
    </row>
    <row r="42" spans="2:15">
      <c r="B42" s="223" t="s">
        <v>84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>
        <v>0.6388109927089175</v>
      </c>
      <c r="H50" s="6" t="e">
        <v>#DIV/0!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1.9028880256713394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97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107</v>
      </c>
      <c r="D12" s="224"/>
      <c r="E12" s="225" t="s">
        <v>5</v>
      </c>
      <c r="F12" s="226" t="s">
        <v>174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170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1316</v>
      </c>
      <c r="E5" s="100">
        <v>0.2222597534200304</v>
      </c>
      <c r="F5" s="99">
        <v>1224</v>
      </c>
      <c r="G5" s="100">
        <v>0.22968662037905799</v>
      </c>
      <c r="H5" s="145">
        <v>7.5163398692810413E-2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1063</v>
      </c>
      <c r="E6" s="105">
        <v>0.17953048471541969</v>
      </c>
      <c r="F6" s="104">
        <v>703</v>
      </c>
      <c r="G6" s="105">
        <v>0.13191968474385438</v>
      </c>
      <c r="H6" s="146">
        <v>0.51209103840682779</v>
      </c>
      <c r="J6" s="24"/>
      <c r="K6" s="24"/>
      <c r="L6" s="24"/>
    </row>
    <row r="7" spans="2:12">
      <c r="B7" s="97">
        <v>3</v>
      </c>
      <c r="C7" s="98" t="s">
        <v>127</v>
      </c>
      <c r="D7" s="99">
        <v>689</v>
      </c>
      <c r="E7" s="100">
        <v>0.11636547880425603</v>
      </c>
      <c r="F7" s="99">
        <v>127</v>
      </c>
      <c r="G7" s="100">
        <v>2.3831863389003564E-2</v>
      </c>
      <c r="H7" s="145">
        <v>4.4251968503937009</v>
      </c>
      <c r="J7" s="24"/>
      <c r="K7" s="24"/>
      <c r="L7" s="24"/>
    </row>
    <row r="8" spans="2:12">
      <c r="B8" s="102">
        <v>4</v>
      </c>
      <c r="C8" s="103" t="s">
        <v>79</v>
      </c>
      <c r="D8" s="104">
        <v>484</v>
      </c>
      <c r="E8" s="105">
        <v>8.1742948826211789E-2</v>
      </c>
      <c r="F8" s="104">
        <v>506</v>
      </c>
      <c r="G8" s="105">
        <v>9.4952148620754365E-2</v>
      </c>
      <c r="H8" s="146">
        <v>-4.3478260869565188E-2</v>
      </c>
      <c r="J8" s="24"/>
      <c r="K8" s="24"/>
      <c r="L8" s="24"/>
    </row>
    <row r="9" spans="2:12">
      <c r="B9" s="97">
        <v>5</v>
      </c>
      <c r="C9" s="98" t="s">
        <v>75</v>
      </c>
      <c r="D9" s="99">
        <v>313</v>
      </c>
      <c r="E9" s="100">
        <v>5.2862692112818778E-2</v>
      </c>
      <c r="F9" s="99">
        <v>392</v>
      </c>
      <c r="G9" s="100">
        <v>7.3559767310940133E-2</v>
      </c>
      <c r="H9" s="145">
        <v>-0.20153061224489799</v>
      </c>
      <c r="J9" s="24"/>
      <c r="K9" s="24"/>
      <c r="L9" s="24"/>
    </row>
    <row r="10" spans="2:12">
      <c r="B10" s="102">
        <v>6</v>
      </c>
      <c r="C10" s="103" t="s">
        <v>102</v>
      </c>
      <c r="D10" s="104">
        <v>306</v>
      </c>
      <c r="E10" s="105">
        <v>5.1680459381861173E-2</v>
      </c>
      <c r="F10" s="104">
        <v>280</v>
      </c>
      <c r="G10" s="105">
        <v>5.2542690936385812E-2</v>
      </c>
      <c r="H10" s="146">
        <v>9.2857142857142749E-2</v>
      </c>
      <c r="J10" s="24"/>
      <c r="K10" s="24"/>
      <c r="L10" s="24"/>
    </row>
    <row r="11" spans="2:12">
      <c r="B11" s="97">
        <v>7</v>
      </c>
      <c r="C11" s="98" t="s">
        <v>128</v>
      </c>
      <c r="D11" s="99">
        <v>161</v>
      </c>
      <c r="E11" s="100">
        <v>2.7191352812024994E-2</v>
      </c>
      <c r="F11" s="99">
        <v>113</v>
      </c>
      <c r="G11" s="100">
        <v>2.1204728842184276E-2</v>
      </c>
      <c r="H11" s="145">
        <v>0.4247787610619469</v>
      </c>
      <c r="J11" s="24"/>
      <c r="K11" s="24"/>
      <c r="L11" s="24"/>
    </row>
    <row r="12" spans="2:12">
      <c r="B12" s="102">
        <v>8</v>
      </c>
      <c r="C12" s="103" t="s">
        <v>168</v>
      </c>
      <c r="D12" s="104">
        <v>147</v>
      </c>
      <c r="E12" s="105">
        <v>2.482688735010978E-2</v>
      </c>
      <c r="F12" s="104">
        <v>78</v>
      </c>
      <c r="G12" s="105">
        <v>1.4636892475136049E-2</v>
      </c>
      <c r="H12" s="146">
        <v>0.88461538461538458</v>
      </c>
      <c r="J12" s="24"/>
      <c r="K12" s="24"/>
      <c r="L12" s="24"/>
    </row>
    <row r="13" spans="2:12">
      <c r="B13" s="97">
        <v>9</v>
      </c>
      <c r="C13" s="98" t="s">
        <v>171</v>
      </c>
      <c r="D13" s="99">
        <v>128</v>
      </c>
      <c r="E13" s="100">
        <v>2.1617969937510556E-2</v>
      </c>
      <c r="F13" s="99">
        <v>174</v>
      </c>
      <c r="G13" s="100">
        <v>3.2651529367611183E-2</v>
      </c>
      <c r="H13" s="145">
        <v>-0.26436781609195403</v>
      </c>
      <c r="J13" s="24"/>
      <c r="K13" s="24"/>
      <c r="L13" s="24"/>
    </row>
    <row r="14" spans="2:12">
      <c r="B14" s="102"/>
      <c r="C14" s="103" t="s">
        <v>78</v>
      </c>
      <c r="D14" s="104">
        <v>103</v>
      </c>
      <c r="E14" s="105">
        <v>1.7395710184090526E-2</v>
      </c>
      <c r="F14" s="104">
        <v>294</v>
      </c>
      <c r="G14" s="105">
        <v>5.5169825483205107E-2</v>
      </c>
      <c r="H14" s="146">
        <v>-0.64965986394557818</v>
      </c>
      <c r="J14" s="24"/>
      <c r="K14" s="24"/>
      <c r="L14" s="24"/>
    </row>
    <row r="15" spans="2:12">
      <c r="B15" s="216" t="s">
        <v>41</v>
      </c>
      <c r="C15" s="216"/>
      <c r="D15" s="127">
        <v>4710</v>
      </c>
      <c r="E15" s="128">
        <v>0.7954737375443337</v>
      </c>
      <c r="F15" s="127">
        <v>3891</v>
      </c>
      <c r="G15" s="128">
        <v>0.73015575154813284</v>
      </c>
      <c r="H15" s="129">
        <v>0.21048573631457201</v>
      </c>
    </row>
    <row r="16" spans="2:12">
      <c r="B16" s="216" t="s">
        <v>42</v>
      </c>
      <c r="C16" s="216"/>
      <c r="D16" s="127">
        <v>1211</v>
      </c>
      <c r="E16" s="128">
        <v>0.20452626245566627</v>
      </c>
      <c r="F16" s="127">
        <v>1438</v>
      </c>
      <c r="G16" s="128">
        <v>0.26984424845186716</v>
      </c>
      <c r="H16" s="129">
        <v>-0.15785813630041723</v>
      </c>
      <c r="I16" s="32"/>
    </row>
    <row r="17" spans="2:8">
      <c r="B17" s="217" t="s">
        <v>18</v>
      </c>
      <c r="C17" s="217"/>
      <c r="D17" s="130">
        <v>5921</v>
      </c>
      <c r="E17" s="131">
        <v>0.99999999999999911</v>
      </c>
      <c r="F17" s="130">
        <v>5329</v>
      </c>
      <c r="G17" s="131">
        <v>1.0000000000000004</v>
      </c>
      <c r="H17" s="132">
        <v>0.11109026083692997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>
        <v>9845</v>
      </c>
      <c r="H3" s="191"/>
      <c r="I3" s="191"/>
      <c r="J3" s="191"/>
      <c r="K3" s="191"/>
      <c r="L3" s="191"/>
      <c r="M3" s="191"/>
      <c r="N3" s="191"/>
      <c r="O3" s="191">
        <v>42507</v>
      </c>
      <c r="P3" s="6">
        <v>0.89281663516068055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>
        <v>1235</v>
      </c>
      <c r="H4" s="191"/>
      <c r="I4" s="191"/>
      <c r="J4" s="191"/>
      <c r="K4" s="191"/>
      <c r="L4" s="191"/>
      <c r="M4" s="191"/>
      <c r="N4" s="191"/>
      <c r="O4" s="191">
        <v>5103</v>
      </c>
      <c r="P4" s="6">
        <v>0.10718336483931946</v>
      </c>
    </row>
    <row r="5" spans="2:35">
      <c r="B5" s="151" t="s">
        <v>144</v>
      </c>
      <c r="C5" s="199">
        <v>5896</v>
      </c>
      <c r="D5" s="199">
        <v>6847</v>
      </c>
      <c r="E5" s="199">
        <v>11102</v>
      </c>
      <c r="F5" s="199">
        <v>12685</v>
      </c>
      <c r="G5" s="199">
        <v>11080</v>
      </c>
      <c r="H5" s="199"/>
      <c r="I5" s="199"/>
      <c r="J5" s="199"/>
      <c r="K5" s="199"/>
      <c r="L5" s="199"/>
      <c r="M5" s="199"/>
      <c r="N5" s="199"/>
      <c r="O5" s="199">
        <v>47610</v>
      </c>
      <c r="P5" s="6">
        <v>1</v>
      </c>
    </row>
    <row r="6" spans="2:35" ht="15.75" customHeight="1">
      <c r="B6" s="152" t="s">
        <v>145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>
        <v>-0.12652739456050455</v>
      </c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146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>
        <v>-1.0095595461449114E-2</v>
      </c>
      <c r="H7" s="155"/>
      <c r="I7" s="155"/>
      <c r="J7" s="155"/>
      <c r="K7" s="155"/>
      <c r="L7" s="155"/>
      <c r="M7" s="155"/>
      <c r="N7" s="155"/>
      <c r="O7" s="155">
        <v>6.1822561220393313E-2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</v>
      </c>
      <c r="D9" s="224"/>
      <c r="E9" s="225" t="s">
        <v>5</v>
      </c>
      <c r="F9" s="226" t="s">
        <v>173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9845</v>
      </c>
      <c r="D11" s="156">
        <v>9631</v>
      </c>
      <c r="E11" s="157">
        <v>2.221991485827024E-2</v>
      </c>
      <c r="F11" s="156">
        <v>42507</v>
      </c>
      <c r="G11" s="143">
        <v>38858</v>
      </c>
      <c r="H11" s="157">
        <v>9.3906016779041535E-2</v>
      </c>
      <c r="I11" s="2"/>
      <c r="O11" s="9"/>
      <c r="AI11" s="6"/>
    </row>
    <row r="12" spans="2:35" ht="20.25" customHeight="1">
      <c r="B12" s="143" t="s">
        <v>21</v>
      </c>
      <c r="C12" s="156">
        <v>1235</v>
      </c>
      <c r="D12" s="156">
        <v>1562</v>
      </c>
      <c r="E12" s="157">
        <v>-0.20934699103713184</v>
      </c>
      <c r="F12" s="156">
        <v>5103</v>
      </c>
      <c r="G12" s="143">
        <v>5980</v>
      </c>
      <c r="H12" s="157">
        <v>-0.14665551839464885</v>
      </c>
      <c r="O12" s="9"/>
      <c r="R12" s="12"/>
      <c r="AI12" s="6"/>
    </row>
    <row r="13" spans="2:35" ht="20.25" customHeight="1">
      <c r="B13" s="158" t="s">
        <v>18</v>
      </c>
      <c r="C13" s="158">
        <v>11080</v>
      </c>
      <c r="D13" s="158">
        <v>11193</v>
      </c>
      <c r="E13" s="159">
        <v>-1.0095595461449114E-2</v>
      </c>
      <c r="F13" s="158">
        <v>47610</v>
      </c>
      <c r="G13" s="158">
        <v>44838</v>
      </c>
      <c r="H13" s="159">
        <v>6.1822561220393313E-2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116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109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91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92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93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107</v>
      </c>
      <c r="D9" s="224"/>
      <c r="E9" s="225" t="s">
        <v>5</v>
      </c>
      <c r="F9" s="226" t="s">
        <v>174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117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118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119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120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157</v>
      </c>
      <c r="C10" s="186">
        <v>1250</v>
      </c>
      <c r="D10" s="186">
        <v>2206</v>
      </c>
      <c r="E10" s="186">
        <v>4859</v>
      </c>
      <c r="F10" s="186">
        <v>5457</v>
      </c>
      <c r="G10" s="186">
        <v>5311</v>
      </c>
      <c r="H10" s="186"/>
      <c r="I10" s="186"/>
      <c r="J10" s="186"/>
      <c r="K10" s="186"/>
      <c r="L10" s="186"/>
      <c r="M10" s="186"/>
      <c r="N10" s="186"/>
      <c r="O10" s="186">
        <v>19083</v>
      </c>
      <c r="P10" s="76"/>
      <c r="S10" s="12"/>
    </row>
    <row r="11" spans="2:19" s="12" customFormat="1">
      <c r="B11" s="162" t="s">
        <v>158</v>
      </c>
      <c r="C11" s="184">
        <v>5209</v>
      </c>
      <c r="D11" s="184">
        <v>6125</v>
      </c>
      <c r="E11" s="184">
        <v>9958</v>
      </c>
      <c r="F11" s="184">
        <v>11370</v>
      </c>
      <c r="G11" s="184">
        <v>9845</v>
      </c>
      <c r="H11" s="184"/>
      <c r="I11" s="184"/>
      <c r="J11" s="184"/>
      <c r="K11" s="184"/>
      <c r="L11" s="184"/>
      <c r="M11" s="184"/>
      <c r="N11" s="184"/>
      <c r="O11" s="184">
        <v>42507</v>
      </c>
      <c r="P11" s="79"/>
    </row>
    <row r="12" spans="2:19">
      <c r="B12" s="163" t="s">
        <v>159</v>
      </c>
      <c r="C12" s="185">
        <v>6459</v>
      </c>
      <c r="D12" s="185">
        <v>8331</v>
      </c>
      <c r="E12" s="185">
        <v>14817</v>
      </c>
      <c r="F12" s="185">
        <v>16827</v>
      </c>
      <c r="G12" s="185">
        <v>15156</v>
      </c>
      <c r="H12" s="185"/>
      <c r="I12" s="185"/>
      <c r="J12" s="185"/>
      <c r="K12" s="185"/>
      <c r="L12" s="185"/>
      <c r="M12" s="185"/>
      <c r="N12" s="185"/>
      <c r="O12" s="185">
        <v>61590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>
        <v>7.3447127983568228E-2</v>
      </c>
      <c r="H13" s="165"/>
      <c r="I13" s="165"/>
      <c r="J13" s="165"/>
      <c r="K13" s="165"/>
      <c r="L13" s="165"/>
      <c r="M13" s="165"/>
      <c r="N13" s="165"/>
      <c r="O13" s="165">
        <v>8.4159200126740386E-2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>
        <v>0.18337789661319071</v>
      </c>
      <c r="H14" s="165"/>
      <c r="I14" s="165"/>
      <c r="J14" s="165"/>
      <c r="K14" s="165"/>
      <c r="L14" s="165"/>
      <c r="M14" s="165"/>
      <c r="N14" s="165"/>
      <c r="O14" s="165">
        <v>6.306055372959718E-2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>
        <v>2.221991485827024E-2</v>
      </c>
      <c r="H15" s="165"/>
      <c r="I15" s="165"/>
      <c r="J15" s="165"/>
      <c r="K15" s="165"/>
      <c r="L15" s="165"/>
      <c r="M15" s="165"/>
      <c r="N15" s="165"/>
      <c r="O15" s="165">
        <v>9.3906016779041535E-2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>
        <v>0.35042227500659806</v>
      </c>
      <c r="H16" s="165"/>
      <c r="I16" s="165"/>
      <c r="J16" s="165"/>
      <c r="K16" s="165"/>
      <c r="L16" s="165"/>
      <c r="M16" s="165"/>
      <c r="N16" s="165"/>
      <c r="O16" s="165">
        <v>0.3098392596200682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117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121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122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123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160</v>
      </c>
      <c r="C25" s="186">
        <v>553</v>
      </c>
      <c r="D25" s="186">
        <v>586</v>
      </c>
      <c r="E25" s="186">
        <v>1274</v>
      </c>
      <c r="F25" s="186">
        <v>1725</v>
      </c>
      <c r="G25" s="186">
        <v>1783</v>
      </c>
      <c r="H25" s="186"/>
      <c r="I25" s="186"/>
      <c r="J25" s="186"/>
      <c r="K25" s="186"/>
      <c r="L25" s="186"/>
      <c r="M25" s="186"/>
      <c r="N25" s="186"/>
      <c r="O25" s="186">
        <v>5921</v>
      </c>
      <c r="P25" s="76"/>
      <c r="S25" s="12"/>
    </row>
    <row r="26" spans="2:19" s="12" customFormat="1">
      <c r="B26" s="162" t="s">
        <v>161</v>
      </c>
      <c r="C26" s="184">
        <v>687</v>
      </c>
      <c r="D26" s="184">
        <v>722</v>
      </c>
      <c r="E26" s="184">
        <v>1144</v>
      </c>
      <c r="F26" s="184">
        <v>1315</v>
      </c>
      <c r="G26" s="184">
        <v>1235</v>
      </c>
      <c r="H26" s="184"/>
      <c r="I26" s="184"/>
      <c r="J26" s="184"/>
      <c r="K26" s="184"/>
      <c r="L26" s="184"/>
      <c r="M26" s="184"/>
      <c r="N26" s="184"/>
      <c r="O26" s="184">
        <v>5103</v>
      </c>
      <c r="P26" s="79"/>
    </row>
    <row r="27" spans="2:19">
      <c r="B27" s="163" t="s">
        <v>162</v>
      </c>
      <c r="C27" s="185">
        <v>1240</v>
      </c>
      <c r="D27" s="185">
        <v>1308</v>
      </c>
      <c r="E27" s="185">
        <v>2418</v>
      </c>
      <c r="F27" s="185">
        <v>3040</v>
      </c>
      <c r="G27" s="185">
        <v>3018</v>
      </c>
      <c r="H27" s="185"/>
      <c r="I27" s="185"/>
      <c r="J27" s="185"/>
      <c r="K27" s="185"/>
      <c r="L27" s="185"/>
      <c r="M27" s="185"/>
      <c r="N27" s="185"/>
      <c r="O27" s="185">
        <v>11024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>
        <v>-4.8249763481551522E-2</v>
      </c>
      <c r="H28" s="165"/>
      <c r="I28" s="165"/>
      <c r="J28" s="165"/>
      <c r="K28" s="165"/>
      <c r="L28" s="165"/>
      <c r="M28" s="165"/>
      <c r="N28" s="165"/>
      <c r="O28" s="165">
        <v>-2.5201167211955089E-2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>
        <v>0.10814170292106895</v>
      </c>
      <c r="H29" s="165"/>
      <c r="I29" s="165"/>
      <c r="J29" s="165"/>
      <c r="K29" s="165"/>
      <c r="L29" s="165"/>
      <c r="M29" s="165"/>
      <c r="N29" s="165"/>
      <c r="O29" s="165">
        <v>0.11109026083692997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>
        <v>-0.20934699103713184</v>
      </c>
      <c r="H30" s="165"/>
      <c r="I30" s="165"/>
      <c r="J30" s="165"/>
      <c r="K30" s="165"/>
      <c r="L30" s="165"/>
      <c r="M30" s="165"/>
      <c r="N30" s="165"/>
      <c r="O30" s="165">
        <v>-0.14665551839464885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>
        <v>0.59078860172299541</v>
      </c>
      <c r="H31" s="165"/>
      <c r="I31" s="165"/>
      <c r="J31" s="165"/>
      <c r="K31" s="165"/>
      <c r="L31" s="165"/>
      <c r="M31" s="165"/>
      <c r="N31" s="165"/>
      <c r="O31" s="165">
        <v>0.53710087082728597</v>
      </c>
      <c r="P31" s="6"/>
    </row>
    <row r="34" spans="2:8" ht="33" customHeight="1">
      <c r="B34" s="209" t="s">
        <v>52</v>
      </c>
      <c r="C34" s="224" t="s">
        <v>10</v>
      </c>
      <c r="D34" s="224"/>
      <c r="E34" s="225" t="s">
        <v>5</v>
      </c>
      <c r="F34" s="226" t="s">
        <v>173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5311</v>
      </c>
      <c r="D36" s="168">
        <v>4488</v>
      </c>
      <c r="E36" s="169">
        <v>0.18337789661319071</v>
      </c>
      <c r="F36" s="168">
        <v>19083</v>
      </c>
      <c r="G36" s="168">
        <v>17951</v>
      </c>
      <c r="H36" s="169">
        <v>6.306055372959718E-2</v>
      </c>
    </row>
    <row r="37" spans="2:8" ht="16.5" customHeight="1">
      <c r="B37" s="170" t="s">
        <v>54</v>
      </c>
      <c r="C37" s="171">
        <v>9845</v>
      </c>
      <c r="D37" s="171">
        <v>9631</v>
      </c>
      <c r="E37" s="172">
        <v>2.221991485827024E-2</v>
      </c>
      <c r="F37" s="171">
        <v>42507</v>
      </c>
      <c r="G37" s="171">
        <v>38858</v>
      </c>
      <c r="H37" s="172">
        <v>9.3906016779041535E-2</v>
      </c>
    </row>
    <row r="38" spans="2:8" ht="16.5" customHeight="1">
      <c r="B38" s="158" t="s">
        <v>18</v>
      </c>
      <c r="C38" s="173">
        <v>15156</v>
      </c>
      <c r="D38" s="173">
        <v>14119</v>
      </c>
      <c r="E38" s="159">
        <v>7.3447127983568228E-2</v>
      </c>
      <c r="F38" s="173">
        <v>61590</v>
      </c>
      <c r="G38" s="173">
        <v>56809</v>
      </c>
      <c r="H38" s="159">
        <v>8.4159200126740386E-2</v>
      </c>
    </row>
    <row r="41" spans="2:8" ht="33" customHeight="1">
      <c r="B41" s="209" t="s">
        <v>55</v>
      </c>
      <c r="C41" s="224" t="s">
        <v>10</v>
      </c>
      <c r="D41" s="224"/>
      <c r="E41" s="225" t="s">
        <v>5</v>
      </c>
      <c r="F41" s="226" t="s">
        <v>173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1783</v>
      </c>
      <c r="D43" s="168">
        <v>1609</v>
      </c>
      <c r="E43" s="169">
        <v>0.10814170292106895</v>
      </c>
      <c r="F43" s="168">
        <v>5921</v>
      </c>
      <c r="G43" s="168">
        <v>5329</v>
      </c>
      <c r="H43" s="169">
        <v>0.11109026083692997</v>
      </c>
    </row>
    <row r="44" spans="2:8" ht="15.75" customHeight="1">
      <c r="B44" s="175" t="s">
        <v>54</v>
      </c>
      <c r="C44" s="171">
        <v>1235</v>
      </c>
      <c r="D44" s="171">
        <v>1562</v>
      </c>
      <c r="E44" s="172">
        <v>-0.20934699103713184</v>
      </c>
      <c r="F44" s="171">
        <v>5103</v>
      </c>
      <c r="G44" s="171">
        <v>5980</v>
      </c>
      <c r="H44" s="172">
        <v>-0.14665551839464885</v>
      </c>
    </row>
    <row r="45" spans="2:8" ht="15.75" customHeight="1">
      <c r="B45" s="139" t="s">
        <v>18</v>
      </c>
      <c r="C45" s="173">
        <v>3018</v>
      </c>
      <c r="D45" s="173">
        <v>3171</v>
      </c>
      <c r="E45" s="159">
        <v>-4.8249763481551522E-2</v>
      </c>
      <c r="F45" s="173">
        <v>11024</v>
      </c>
      <c r="G45" s="173">
        <v>11309</v>
      </c>
      <c r="H45" s="159">
        <v>-2.5201167211955089E-2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>
        <v>15156</v>
      </c>
      <c r="H3" s="194"/>
      <c r="I3" s="194"/>
      <c r="J3" s="194"/>
      <c r="K3" s="194"/>
      <c r="L3" s="194"/>
      <c r="M3" s="194"/>
      <c r="N3" s="194"/>
      <c r="O3" s="195">
        <v>61590</v>
      </c>
      <c r="P3" s="6">
        <v>0.84818354587269673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>
        <v>3018</v>
      </c>
      <c r="H4" s="196"/>
      <c r="I4" s="196"/>
      <c r="J4" s="196"/>
      <c r="K4" s="196"/>
      <c r="L4" s="196"/>
      <c r="M4" s="196"/>
      <c r="N4" s="196"/>
      <c r="O4" s="195">
        <v>11024</v>
      </c>
      <c r="P4" s="6">
        <v>0.15181645412730327</v>
      </c>
    </row>
    <row r="5" spans="2:34" ht="15.75" customHeight="1">
      <c r="B5" s="53" t="s">
        <v>144</v>
      </c>
      <c r="C5" s="197">
        <v>7699</v>
      </c>
      <c r="D5" s="197">
        <v>9639</v>
      </c>
      <c r="E5" s="197">
        <v>17235</v>
      </c>
      <c r="F5" s="197">
        <v>19867</v>
      </c>
      <c r="G5" s="197">
        <v>18174</v>
      </c>
      <c r="H5" s="197"/>
      <c r="I5" s="197"/>
      <c r="J5" s="197"/>
      <c r="K5" s="197"/>
      <c r="L5" s="197"/>
      <c r="M5" s="197"/>
      <c r="N5" s="197"/>
      <c r="O5" s="198">
        <v>72614</v>
      </c>
      <c r="P5" s="6">
        <v>1</v>
      </c>
    </row>
    <row r="6" spans="2:34" ht="15.75" customHeight="1">
      <c r="B6" s="57" t="s">
        <v>145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>
        <v>-8.5216690995117528E-2</v>
      </c>
      <c r="H6" s="58"/>
      <c r="I6" s="58"/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146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>
        <v>5.1127819548872244E-2</v>
      </c>
      <c r="H7" s="61"/>
      <c r="I7" s="61"/>
      <c r="J7" s="61"/>
      <c r="K7" s="61"/>
      <c r="L7" s="61"/>
      <c r="M7" s="61"/>
      <c r="N7" s="61"/>
      <c r="O7" s="62">
        <v>6.600311224639599E-2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15156</v>
      </c>
      <c r="D11" s="66">
        <v>14119</v>
      </c>
      <c r="E11" s="67">
        <v>7.3447127983568228E-2</v>
      </c>
      <c r="F11" s="66">
        <v>61590</v>
      </c>
      <c r="G11" s="68">
        <v>56809</v>
      </c>
      <c r="H11" s="67">
        <v>8.4159200126740386E-2</v>
      </c>
      <c r="I11" s="2"/>
      <c r="O11" s="9"/>
    </row>
    <row r="12" spans="2:34" ht="19.5" customHeight="1">
      <c r="B12" s="69" t="s">
        <v>21</v>
      </c>
      <c r="C12" s="70">
        <v>3018</v>
      </c>
      <c r="D12" s="70">
        <v>3171</v>
      </c>
      <c r="E12" s="71">
        <v>-4.8249763481551522E-2</v>
      </c>
      <c r="F12" s="70">
        <v>11024</v>
      </c>
      <c r="G12" s="72">
        <v>11309</v>
      </c>
      <c r="H12" s="71">
        <v>-2.5201167211955089E-2</v>
      </c>
      <c r="O12" s="9"/>
      <c r="R12" s="12"/>
    </row>
    <row r="13" spans="2:34" ht="19.5" customHeight="1">
      <c r="B13" s="73" t="s">
        <v>18</v>
      </c>
      <c r="C13" s="73">
        <v>18174</v>
      </c>
      <c r="D13" s="73">
        <v>17290</v>
      </c>
      <c r="E13" s="74">
        <v>5.1127819548872244E-2</v>
      </c>
      <c r="F13" s="73">
        <v>72614</v>
      </c>
      <c r="G13" s="73">
        <v>68118</v>
      </c>
      <c r="H13" s="74">
        <v>6.600311224639599E-2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108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109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109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110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111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91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91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92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93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70" zoomScaleNormal="70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>
        <v>5311</v>
      </c>
      <c r="H3" s="194"/>
      <c r="I3" s="194"/>
      <c r="J3" s="194"/>
      <c r="K3" s="194"/>
      <c r="L3" s="194"/>
      <c r="M3" s="194"/>
      <c r="N3" s="194"/>
      <c r="O3" s="195">
        <v>19083</v>
      </c>
      <c r="P3" s="6">
        <v>0.76319788833786595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>
        <v>1783</v>
      </c>
      <c r="H4" s="196"/>
      <c r="I4" s="196"/>
      <c r="J4" s="196"/>
      <c r="K4" s="196"/>
      <c r="L4" s="196"/>
      <c r="M4" s="196"/>
      <c r="N4" s="196"/>
      <c r="O4" s="195">
        <v>5921</v>
      </c>
      <c r="P4" s="6">
        <v>0.23680211166213405</v>
      </c>
    </row>
    <row r="5" spans="2:18" ht="15.75" customHeight="1">
      <c r="B5" s="53" t="s">
        <v>144</v>
      </c>
      <c r="C5" s="197">
        <v>1803</v>
      </c>
      <c r="D5" s="197">
        <v>2792</v>
      </c>
      <c r="E5" s="197">
        <v>6133</v>
      </c>
      <c r="F5" s="197">
        <v>7182</v>
      </c>
      <c r="G5" s="197">
        <v>7094</v>
      </c>
      <c r="H5" s="197"/>
      <c r="I5" s="197"/>
      <c r="J5" s="197"/>
      <c r="K5" s="197"/>
      <c r="L5" s="197"/>
      <c r="M5" s="197"/>
      <c r="N5" s="197"/>
      <c r="O5" s="198">
        <v>25004</v>
      </c>
      <c r="P5" s="6">
        <v>1</v>
      </c>
    </row>
    <row r="6" spans="2:18" ht="15.75" customHeight="1">
      <c r="B6" s="57" t="s">
        <v>145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>
        <v>-1.2252854358117515E-2</v>
      </c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146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>
        <v>0.16352304412005902</v>
      </c>
      <c r="H7" s="61"/>
      <c r="I7" s="61"/>
      <c r="J7" s="61"/>
      <c r="K7" s="61"/>
      <c r="L7" s="61"/>
      <c r="M7" s="61"/>
      <c r="N7" s="61"/>
      <c r="O7" s="62">
        <v>7.4054982817869375E-2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</v>
      </c>
      <c r="D9" s="204"/>
      <c r="E9" s="205" t="s">
        <v>5</v>
      </c>
      <c r="F9" s="206" t="s">
        <v>173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5311</v>
      </c>
      <c r="D11" s="66">
        <v>4488</v>
      </c>
      <c r="E11" s="67">
        <v>0.18337789661319071</v>
      </c>
      <c r="F11" s="66">
        <v>19083</v>
      </c>
      <c r="G11" s="68">
        <v>17951</v>
      </c>
      <c r="H11" s="67">
        <v>6.306055372959718E-2</v>
      </c>
      <c r="I11" s="2"/>
      <c r="O11" s="9"/>
    </row>
    <row r="12" spans="2:18" ht="18" customHeight="1">
      <c r="B12" s="69" t="s">
        <v>21</v>
      </c>
      <c r="C12" s="70">
        <v>1783</v>
      </c>
      <c r="D12" s="70">
        <v>1609</v>
      </c>
      <c r="E12" s="71">
        <v>0.10814170292106895</v>
      </c>
      <c r="F12" s="70">
        <v>5921</v>
      </c>
      <c r="G12" s="72">
        <v>5329</v>
      </c>
      <c r="H12" s="71">
        <v>0.11109026083692997</v>
      </c>
      <c r="O12" s="9"/>
      <c r="R12" s="12"/>
    </row>
    <row r="13" spans="2:18" ht="18" customHeight="1">
      <c r="B13" s="73" t="s">
        <v>18</v>
      </c>
      <c r="C13" s="73">
        <v>7094</v>
      </c>
      <c r="D13" s="73">
        <v>6097</v>
      </c>
      <c r="E13" s="74">
        <v>0.16352304412005902</v>
      </c>
      <c r="F13" s="73">
        <v>25004</v>
      </c>
      <c r="G13" s="73">
        <v>23280</v>
      </c>
      <c r="H13" s="74">
        <v>7.4054982817869375E-2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112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109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109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110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111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91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91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92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93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>
        <v>5311</v>
      </c>
      <c r="H11" s="192"/>
      <c r="I11" s="192"/>
      <c r="J11" s="192"/>
      <c r="K11" s="192"/>
      <c r="L11" s="192"/>
      <c r="M11" s="192"/>
      <c r="N11" s="192"/>
      <c r="O11" s="193">
        <v>19083</v>
      </c>
      <c r="P11" s="2"/>
      <c r="S11" s="12"/>
    </row>
    <row r="12" spans="2:19">
      <c r="B12" s="83" t="s">
        <v>148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>
        <v>0.18337789661319071</v>
      </c>
      <c r="H12" s="87"/>
      <c r="I12" s="87"/>
      <c r="J12" s="87"/>
      <c r="K12" s="87"/>
      <c r="L12" s="87"/>
      <c r="M12" s="87"/>
      <c r="N12" s="87"/>
      <c r="O12" s="87">
        <v>6.306055372959718E-2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10</v>
      </c>
      <c r="D14" s="210"/>
      <c r="E14" s="211" t="s">
        <v>5</v>
      </c>
      <c r="F14" s="212" t="s">
        <v>173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5311</v>
      </c>
      <c r="D16" s="91">
        <v>4488</v>
      </c>
      <c r="E16" s="92">
        <v>0.18337789661319071</v>
      </c>
      <c r="F16" s="91">
        <v>19083</v>
      </c>
      <c r="G16" s="90">
        <v>17951</v>
      </c>
      <c r="H16" s="92">
        <v>6.306055372959718E-2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82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114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107</v>
      </c>
      <c r="D13" s="210"/>
      <c r="E13" s="211" t="s">
        <v>5</v>
      </c>
      <c r="F13" s="212" t="s">
        <v>174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2025-06-09T13:16:53Z</dcterms:modified>
</cp:coreProperties>
</file>